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166FCD3-B96B-41D4-9B79-BBAC8E60FC1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<sst xmlns="http://schemas.openxmlformats.org/spreadsheetml/2006/main" count="2426" uniqueCount="842">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</sst>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606</v>
      </c>
      <c r="B10" s="194"/>
      <c r="C10" s="137" t="str">
        <f>VLOOKUP(A10,Listado!1:1048576,5,0)</f>
        <v>G. SISTEMAS AEROPORTUARIOS Y ENERGÍA</v>
      </c>
      <c r="D10" s="137"/>
      <c r="E10" s="137"/>
      <c r="F10" s="137"/>
      <c r="G10" s="137" t="str">
        <f>VLOOKUP(A10,Listado!1:1048576,6,0)</f>
        <v>Técnico/a 3</v>
      </c>
      <c r="H10" s="137"/>
      <c r="I10" s="187" t="str">
        <f>VLOOKUP(A10,Listado!1:1048576,9,0)</f>
        <v>Operador/a de Telemando de Energía Ferroviaria</v>
      </c>
      <c r="J10" s="188"/>
      <c r="K10" s="137" t="str">
        <f>VLOOKUP(A10,Listado!1:1048576,12,0)</f>
        <v>León</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- 1 año de experiencia como operador de telemando de energía de sistemas ferroviarios.
- Habilitación como operador de telemando de energía de ADIF</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LuOqhTWivKIEwhuLXLakg5zvYU1fkcp07IiTzGES42jTNjMJRWsRNC3NJMq6JTC1PQYE2770MuOhlcZB8vH2Q==" saltValue="9NXZ50U9gNG/CP4FT9HvE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2023-07-10T13:23:10Z</dcterms:modified>
</cp:coreProperties>
</file>